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activeTab="0" showHorizontalScroll="1" showVerticalScroll="1" showSheetTabs="1"/>
  </bookViews>
  <sheets>
    <sheet name="Sheet1" sheetId="1" r:id="rId1"/>
  </sheets>
  <calcPr refMode="A1"/>
</workbook>
</file>

<file path=xl/sharedStrings.xml><?xml version="1.0" encoding="utf-8"?>
<sst xmlns="http://schemas.openxmlformats.org/spreadsheetml/2006/main" count="79" uniqueCount="79">
  <si>
    <t xml:space="preserve">Отчет предоставления услуг ООО «Сервис М» </t>
  </si>
  <si>
    <t>за период с 01.01.2019г. по 31.12.2019г</t>
  </si>
  <si>
    <t>По адресу: г. Карабаш ул. Ключевая  д.17  (S=2089,00м2)</t>
  </si>
  <si>
    <t>Наименование предоставляемой услуги</t>
  </si>
  <si>
    <t>долг на 01.01.2019г.</t>
  </si>
  <si>
    <t xml:space="preserve">Начислено </t>
  </si>
  <si>
    <t>Оплачено</t>
  </si>
  <si>
    <t>Долг на 01.01.2020г.</t>
  </si>
  <si>
    <t>Ремонт и содержание жилья</t>
  </si>
  <si>
    <t>ОДН электроэнергии</t>
  </si>
  <si>
    <t>Уборка мест общего пользования</t>
  </si>
  <si>
    <t>Уборка  придомовой территории</t>
  </si>
  <si>
    <t>Внутридомовое газовое обслуживание</t>
  </si>
  <si>
    <t>Всего:</t>
  </si>
  <si>
    <t xml:space="preserve">             Фактически                             </t>
  </si>
  <si>
    <t xml:space="preserve">затраченные </t>
  </si>
  <si>
    <t>средства</t>
  </si>
  <si>
    <t xml:space="preserve">на предоставление </t>
  </si>
  <si>
    <t>услуг</t>
  </si>
  <si>
    <t>1. Ремонт и содержание жилья</t>
  </si>
  <si>
    <t>1.1 Ремонт</t>
  </si>
  <si>
    <t>Перечень работ входящих в состав услуги:</t>
  </si>
  <si>
    <t xml:space="preserve">Мелкий ремонт и восстановление приямков, крылец, подходов крыльцам, ремонт просевших </t>
  </si>
  <si>
    <t>отмосток. Укрепление оконных створок, замена разбитых стекол, замена окон в местах общего</t>
  </si>
  <si>
    <t>пользования, ремонт дверей. Частичный ремонт кровли. Герметизация межпанельных швов.</t>
  </si>
  <si>
    <t xml:space="preserve">Ремонт подъездов. Замена хомутов, бандажей, заглушек внутридомовых систем отопления, </t>
  </si>
  <si>
    <t xml:space="preserve"> водоснабжения, канализации, замена при необходимости запорной арматуры</t>
  </si>
  <si>
    <t>внутридомовых инженерных сетей теплоснабжения и водоснабжения здания. Работы по</t>
  </si>
  <si>
    <t>ремонту систем дымоудаления и вентиляции, смена отдельных участков трубопровода,</t>
  </si>
  <si>
    <t xml:space="preserve">ремонт изоляции трубопровода, ремонт канализационных выпусков, ремонт ВРУ, ремонт и </t>
  </si>
  <si>
    <t>замена осветительных приборов (патроны, выключатели, эл. лампочки в подъездах), замена</t>
  </si>
  <si>
    <t>неисправных участков электросети (до 2х метров), ремонт групповых щитков на лестничных</t>
  </si>
  <si>
    <t xml:space="preserve">клетках и другие согласно постановления правительства от 3 апреля 2013г. №290 о минимальном </t>
  </si>
  <si>
    <t>перечне услуг и работ, необходимых для обеспечения надлежащего содержания общего имущества</t>
  </si>
  <si>
    <t>в многоквартирном доме и порядке их оказания и выполнения.</t>
  </si>
  <si>
    <t>1.2 Содержание жилья</t>
  </si>
  <si>
    <t xml:space="preserve">Проведение осмотров конструктивных элементов зданий МКД (крыши, </t>
  </si>
  <si>
    <t>фасада, фундаментов, отмосток, подъездов, подвалов и др.).</t>
  </si>
  <si>
    <t xml:space="preserve">Проверка и при необходимости очистка кровли и водоприемных воронок от мусора, грязи </t>
  </si>
  <si>
    <t xml:space="preserve"> и наледи. Навеска замков на подвальные помещения, закрытие слуховых окон,</t>
  </si>
  <si>
    <t xml:space="preserve"> люков и входов на чердак. Осмотр внутридомовых инженерных </t>
  </si>
  <si>
    <t xml:space="preserve"> систем теплоснабжения в повале.  Осмотр внутридомовых инженерных систем холодного и</t>
  </si>
  <si>
    <t>горячего водоснабжения. Осмотр внутридомовых инженерных систем водоотведения</t>
  </si>
  <si>
    <t xml:space="preserve"> Подготовка тепловых пунктов к эксплуатации  в отопительный период</t>
  </si>
  <si>
    <t xml:space="preserve"> Прочистка внутридомовых инженерных систем водоотведения</t>
  </si>
  <si>
    <t xml:space="preserve">Консервация систем центрального отопления ( при </t>
  </si>
  <si>
    <t xml:space="preserve">подготовке дома к весенне-летнему периоду). Осмотр запорной арматуры </t>
  </si>
  <si>
    <t xml:space="preserve">внутридомовых инженерных сетей теплоснабжения и водоснабжения здания. </t>
  </si>
  <si>
    <t xml:space="preserve">Осмотр внутридомовой инженерной системы электроснабжения, </t>
  </si>
  <si>
    <t xml:space="preserve">устранение незначительных неисправностей, проверка заземления </t>
  </si>
  <si>
    <t xml:space="preserve">оболочки электрокабеля, замеры сопротивления изоляции проводов. </t>
  </si>
  <si>
    <t xml:space="preserve">Выполнение работ, связанных с ликвидацией аварий и неисправностей </t>
  </si>
  <si>
    <t xml:space="preserve">внутридомового оборудования и сетей водоотведения, холодного и </t>
  </si>
  <si>
    <t>горячего водоснабжения, центрального отопления и электроснабжения по заявкам</t>
  </si>
  <si>
    <t xml:space="preserve"> и другие согласно постановления правительства  от 3 апреля 2013г., №290 о минимальном</t>
  </si>
  <si>
    <t>1.3 Управление многоквартирным домом.</t>
  </si>
  <si>
    <t xml:space="preserve">Организация планового надзора за техническим состоянием жилого дома, обеспечение его </t>
  </si>
  <si>
    <t xml:space="preserve">содержания и ремонта. Организация работ по обследованию объектов с целью определения </t>
  </si>
  <si>
    <t xml:space="preserve"> его технической готовности к эксплуатации (в том числе, сезонной), необходимости </t>
  </si>
  <si>
    <t xml:space="preserve">проведения  текущего и капитального ремонта. Планирование работ по </t>
  </si>
  <si>
    <t>содержанию и ремонту переданных в управление жилых домов</t>
  </si>
  <si>
    <t xml:space="preserve">Планирование финансовых и технических ресурсов, заключение </t>
  </si>
  <si>
    <t xml:space="preserve">договоров с подрядчиками. Осуществление систематического контроля </t>
  </si>
  <si>
    <t xml:space="preserve">над качеством услуг, работ подрядчиков и за исполнением иных </t>
  </si>
  <si>
    <t xml:space="preserve">договорных обязательств.  Ведение технической документации на </t>
  </si>
  <si>
    <t xml:space="preserve">переданные в управление жилые дома.  Работа с населением, в том числе </t>
  </si>
  <si>
    <t xml:space="preserve">прием и рассмотрение обращений и заявок. Работы по совершению </t>
  </si>
  <si>
    <t xml:space="preserve">юридических и иных действий, связанных с взысканием задолженности </t>
  </si>
  <si>
    <t xml:space="preserve">населения за оказанные ЖКУ в досудебном порядке, и иные действия, </t>
  </si>
  <si>
    <t xml:space="preserve">необходимые для полного и своевременного исполнения судебных актов </t>
  </si>
  <si>
    <t>в отношении должников.  Услуги расчетного центра.</t>
  </si>
  <si>
    <t xml:space="preserve"> 2. Уборка мест общего пользования</t>
  </si>
  <si>
    <t xml:space="preserve"> согласно постановления правительства  от 3 апреля 2013г., №290 о минимальном</t>
  </si>
  <si>
    <t>3. Уборка  придомовой территории</t>
  </si>
  <si>
    <t xml:space="preserve">4.Внутридомовое газовое обслуживание (заключен договор со специализированной </t>
  </si>
  <si>
    <t>организацией АО «Газпром газораспределение Челябинск»)</t>
  </si>
  <si>
    <t xml:space="preserve">5. Затраты электроэнергии на общедомовые нужды </t>
  </si>
  <si>
    <t>(по выставленным счетам ПАО «Челябэнергосбыт»)</t>
  </si>
  <si>
    <t xml:space="preserve">ИТОГО: </t>
  </si>
</sst>
</file>

<file path=xl/styles.xml><?xml version="1.0" encoding="utf-8"?>
<styleSheet xmlns="http://schemas.openxmlformats.org/spreadsheetml/2006/main">
  <numFmts count="0"/>
  <fonts count="6">
    <font>
      <color rgb="FF000000"/>
      <sz val="11"/>
      <name val="Calibri"/>
      <charset val="1"/>
    </font>
    <font>
      <color rgb="FF000000"/>
      <sz val="14"/>
      <name val="Times New Roman"/>
      <charset val="204"/>
      <b/>
    </font>
    <font>
      <color rgb="FF000000"/>
      <sz val="12"/>
      <name val="Times New Roman"/>
      <charset val="204"/>
    </font>
    <font>
      <color rgb="FF000000"/>
      <sz val="12"/>
      <name val="Times New Roman"/>
      <charset val="204"/>
      <b/>
    </font>
    <font>
      <color rgb="FF000000"/>
      <sz val="12"/>
      <name val="Calibri"/>
      <charset val="204"/>
    </font>
    <font>
      <color rgb="FF000000"/>
      <sz val="11"/>
      <name val="Calibri"/>
      <charset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/>
      <diagonal/>
    </border>
    <border>
      <left style="medium"/>
      <right style="medium"/>
      <top style="medium"/>
      <bottom style="medium"/>
      <diagonal/>
    </border>
    <border>
      <left/>
      <right style="medium"/>
      <top style="medium"/>
      <bottom style="medium"/>
      <diagonal/>
    </border>
    <border>
      <left/>
      <right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medium"/>
      <right style="medium"/>
      <top/>
      <bottom style="medium"/>
      <diagonal/>
    </border>
    <border>
      <left/>
      <right style="medium"/>
      <top/>
      <bottom style="medium"/>
      <diagonal/>
    </border>
  </borders>
  <cellStyleXfs count="1">
    <xf borderId="0" fillId="0" fontId="0" numFmtId="0"/>
  </cellStyleXfs>
  <cellXfs count="13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false"/>
      <protection hidden="false" locked="true"/>
    </xf>
  </cellXfs>
  <dxfs count="0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
<Relationships xmlns="http://schemas.openxmlformats.org/package/2006/relationships"/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false"/>
  </sheetPr>
  <dimension ref="A1:I89"/>
  <sheetViews>
    <sheetView workbookViewId="0" tabSelected="true" showZeros="true" showFormulas="false" showGridLines="true" showRowColHeaders="true">
      <selection sqref="F90" activeCell="F90"/>
    </sheetView>
  </sheetViews>
  <sheetFormatPr defaultColWidth="9.140625" customHeight="true" defaultRowHeight="15"/>
  <cols>
    <col max="1" min="1" style="0" width="9.140625"/>
    <col max="2" min="2" style="0" width="43.28515625" customWidth="true"/>
    <col max="3" min="3" style="0" width="20.28515625" customWidth="true"/>
    <col max="4" min="4" style="0" width="15.140625" customWidth="true"/>
    <col max="5" min="5" style="0" width="14.7109375" customWidth="true"/>
    <col max="6" min="6" style="0" width="21.140625" customWidth="true"/>
    <col max="9" min="7" style="0" width="9.140625"/>
  </cols>
  <sheetData>
    <row r="2" customHeight="true" ht="15">
      <c r="A2" s="1" t="s">
        <v>0</v>
      </c>
      <c r="B2" s="1"/>
      <c r="C2" s="1"/>
      <c r="D2" s="1"/>
      <c r="E2" s="1"/>
      <c r="F2" s="1"/>
      <c r="G2" s="1"/>
      <c r="H2" s="1"/>
      <c r="I2" s="1"/>
    </row>
    <row r="3" customHeight="true" ht="15">
      <c r="A3" s="1" t="s">
        <v>1</v>
      </c>
      <c r="B3" s="1"/>
      <c r="C3" s="1"/>
      <c r="D3" s="1"/>
      <c r="E3" s="1"/>
      <c r="F3" s="1"/>
      <c r="G3" s="1"/>
      <c r="H3" s="1"/>
      <c r="I3" s="1"/>
    </row>
    <row r="4" customHeight="true" ht="15">
      <c r="A4" s="1"/>
      <c r="B4" s="1"/>
      <c r="C4" s="1"/>
      <c r="D4" s="1"/>
      <c r="E4" s="1"/>
      <c r="F4" s="1"/>
      <c r="G4" s="1"/>
      <c r="H4" s="1"/>
      <c r="I4" s="1"/>
    </row>
    <row r="5" customHeight="true" ht="15">
      <c r="A5" s="1" t="s">
        <v>2</v>
      </c>
      <c r="B5" s="1"/>
      <c r="C5" s="1"/>
      <c r="D5" s="1"/>
      <c r="E5" s="1"/>
      <c r="F5" s="1"/>
      <c r="G5" s="1"/>
      <c r="H5" s="1"/>
      <c r="I5" s="1"/>
    </row>
    <row r="6" ht="15">
      <c r="B6" s="2"/>
      <c r="C6" s="2"/>
      <c r="D6" s="2"/>
      <c r="E6" s="2"/>
      <c r="F6" s="3"/>
    </row>
    <row r="7" ht="15.75">
      <c r="B7" s="4" t="s">
        <v>3</v>
      </c>
      <c r="C7" s="5" t="s">
        <v>4</v>
      </c>
      <c r="D7" s="5" t="s">
        <v>5</v>
      </c>
      <c r="E7" s="6" t="s">
        <v>6</v>
      </c>
      <c r="F7" s="7" t="s">
        <v>7</v>
      </c>
    </row>
    <row r="8" ht="15.75">
      <c r="B8" s="8" t="s">
        <v>8</v>
      </c>
      <c r="C8" s="9"/>
      <c r="D8" s="10" t="n">
        <v>259119.58</v>
      </c>
      <c r="E8" s="10" t="n">
        <v>268399.57</v>
      </c>
      <c r="F8" s="10"/>
    </row>
    <row r="9" ht="15.75">
      <c r="B9" s="8" t="s">
        <v>9</v>
      </c>
      <c r="C9" s="9"/>
      <c r="D9" s="10" t="n">
        <v>20690</v>
      </c>
      <c r="E9" s="10"/>
      <c r="F9" s="10"/>
    </row>
    <row r="10" ht="15.75">
      <c r="B10" s="8" t="s">
        <v>10</v>
      </c>
      <c r="C10" s="9"/>
      <c r="D10" s="11" t="n">
        <v>24274.52</v>
      </c>
      <c r="E10" s="11"/>
      <c r="F10" s="10" t="n">
        <v>0</v>
      </c>
    </row>
    <row r="11" ht="15.75">
      <c r="B11" s="8" t="s">
        <v>11</v>
      </c>
      <c r="C11" s="9"/>
      <c r="D11" s="11" t="n">
        <v>38062.24</v>
      </c>
      <c r="E11" s="11"/>
      <c r="F11" s="10" t="n">
        <v>0</v>
      </c>
    </row>
    <row r="12" ht="15.75">
      <c r="B12" s="8" t="s">
        <v>12</v>
      </c>
      <c r="C12" s="9"/>
      <c r="D12" s="10" t="n">
        <v>2988.04</v>
      </c>
      <c r="E12" s="10"/>
      <c r="F12" s="10"/>
    </row>
    <row r="13" ht="15.75">
      <c r="B13" s="8" t="s">
        <v>13</v>
      </c>
      <c r="C13" s="9" t="n">
        <v>206385.57</v>
      </c>
      <c r="D13" s="10" t="str">
        <f>SUM(D8:D12)</f>
      </c>
      <c r="E13" s="10" t="str">
        <f>SUM(E8:E12)</f>
      </c>
      <c r="F13" s="10" t="str">
        <f>C13+D13-E13</f>
      </c>
    </row>
    <row r="16">
      <c r="F16" s="0" t="s">
        <v>14</v>
      </c>
    </row>
    <row r="17">
      <c r="F17" s="0" t="s">
        <v>15</v>
      </c>
    </row>
    <row r="18">
      <c r="B18" s="0" t="s">
        <v>3</v>
      </c>
      <c r="C18" s="12"/>
      <c r="F18" s="0" t="s">
        <v>16</v>
      </c>
    </row>
    <row r="19">
      <c r="F19" s="0" t="s">
        <v>17</v>
      </c>
    </row>
    <row r="20">
      <c r="F20" s="0" t="s">
        <v>18</v>
      </c>
    </row>
    <row r="21">
      <c r="B21" s="0" t="s">
        <v>19</v>
      </c>
    </row>
    <row r="22">
      <c r="B22" s="0" t="s">
        <v>20</v>
      </c>
    </row>
    <row r="23">
      <c r="B23" s="0" t="s">
        <v>21</v>
      </c>
    </row>
    <row r="24">
      <c r="B24" s="0" t="s">
        <v>22</v>
      </c>
    </row>
    <row r="25">
      <c r="B25" s="0" t="s">
        <v>23</v>
      </c>
    </row>
    <row r="26">
      <c r="B26" s="0" t="s">
        <v>24</v>
      </c>
    </row>
    <row r="27">
      <c r="B27" s="0" t="s">
        <v>25</v>
      </c>
    </row>
    <row r="28">
      <c r="B28" s="0" t="s">
        <v>26</v>
      </c>
    </row>
    <row r="29">
      <c r="B29" s="0" t="s">
        <v>27</v>
      </c>
    </row>
    <row r="30">
      <c r="B30" s="0" t="s">
        <v>28</v>
      </c>
    </row>
    <row r="31">
      <c r="B31" s="0" t="s">
        <v>29</v>
      </c>
    </row>
    <row r="32">
      <c r="B32" s="0" t="s">
        <v>30</v>
      </c>
    </row>
    <row r="33">
      <c r="B33" s="0" t="s">
        <v>31</v>
      </c>
    </row>
    <row r="34">
      <c r="B34" s="0" t="s">
        <v>32</v>
      </c>
    </row>
    <row r="35">
      <c r="B35" s="0" t="s">
        <v>33</v>
      </c>
    </row>
    <row r="36">
      <c r="B36" s="0" t="s">
        <v>34</v>
      </c>
    </row>
    <row r="37">
      <c r="B37" s="0" t="s">
        <v>35</v>
      </c>
    </row>
    <row r="38">
      <c r="B38" s="0" t="s">
        <v>21</v>
      </c>
    </row>
    <row r="39">
      <c r="B39" s="0" t="s">
        <v>36</v>
      </c>
    </row>
    <row r="40">
      <c r="B40" s="0" t="s">
        <v>37</v>
      </c>
    </row>
    <row r="41">
      <c r="B41" s="0" t="s">
        <v>38</v>
      </c>
    </row>
    <row r="42">
      <c r="B42" s="0" t="s">
        <v>39</v>
      </c>
    </row>
    <row r="43">
      <c r="B43" s="0" t="s">
        <v>40</v>
      </c>
    </row>
    <row r="44">
      <c r="B44" s="0" t="s">
        <v>41</v>
      </c>
    </row>
    <row r="45">
      <c r="B45" s="0" t="s">
        <v>42</v>
      </c>
    </row>
    <row r="46">
      <c r="B46" s="0" t="s">
        <v>43</v>
      </c>
    </row>
    <row r="47">
      <c r="B47" s="0" t="s">
        <v>44</v>
      </c>
    </row>
    <row r="48">
      <c r="B48" s="0" t="s">
        <v>45</v>
      </c>
    </row>
    <row r="49">
      <c r="B49" s="0" t="s">
        <v>46</v>
      </c>
    </row>
    <row r="50">
      <c r="B50" s="0" t="s">
        <v>47</v>
      </c>
    </row>
    <row r="51">
      <c r="B51" s="0" t="s">
        <v>48</v>
      </c>
    </row>
    <row r="52">
      <c r="B52" s="0" t="s">
        <v>49</v>
      </c>
    </row>
    <row r="53">
      <c r="B53" s="0" t="s">
        <v>50</v>
      </c>
    </row>
    <row r="54">
      <c r="B54" s="0" t="s">
        <v>51</v>
      </c>
    </row>
    <row r="55">
      <c r="B55" s="0" t="s">
        <v>52</v>
      </c>
    </row>
    <row r="56">
      <c r="B56" s="0" t="s">
        <v>53</v>
      </c>
    </row>
    <row r="57">
      <c r="B57" s="0" t="s">
        <v>54</v>
      </c>
    </row>
    <row r="58">
      <c r="B58" s="0" t="s">
        <v>33</v>
      </c>
    </row>
    <row r="59">
      <c r="B59" s="0" t="s">
        <v>34</v>
      </c>
    </row>
    <row r="60">
      <c r="B60" s="0" t="s">
        <v>55</v>
      </c>
    </row>
    <row r="61">
      <c r="B61" s="0" t="s">
        <v>21</v>
      </c>
    </row>
    <row r="62">
      <c r="B62" s="0" t="s">
        <v>56</v>
      </c>
    </row>
    <row r="63">
      <c r="B63" s="0" t="s">
        <v>57</v>
      </c>
    </row>
    <row r="64">
      <c r="B64" s="0" t="s">
        <v>58</v>
      </c>
    </row>
    <row r="65">
      <c r="B65" s="0" t="s">
        <v>59</v>
      </c>
    </row>
    <row r="66">
      <c r="B66" s="0" t="s">
        <v>60</v>
      </c>
    </row>
    <row r="67">
      <c r="B67" s="0" t="s">
        <v>61</v>
      </c>
    </row>
    <row r="68">
      <c r="B68" s="0" t="s">
        <v>62</v>
      </c>
    </row>
    <row r="69">
      <c r="B69" s="0" t="s">
        <v>63</v>
      </c>
    </row>
    <row r="70">
      <c r="B70" s="0" t="s">
        <v>64</v>
      </c>
    </row>
    <row r="71">
      <c r="B71" s="0" t="s">
        <v>65</v>
      </c>
    </row>
    <row r="72">
      <c r="B72" s="0" t="s">
        <v>66</v>
      </c>
    </row>
    <row r="73">
      <c r="B73" s="0" t="s">
        <v>67</v>
      </c>
    </row>
    <row r="74">
      <c r="B74" s="0" t="s">
        <v>68</v>
      </c>
    </row>
    <row r="75">
      <c r="B75" s="0" t="s">
        <v>69</v>
      </c>
    </row>
    <row r="76">
      <c r="B76" s="0" t="s">
        <v>70</v>
      </c>
    </row>
    <row r="77">
      <c r="B77" s="0" t="s">
        <v>71</v>
      </c>
    </row>
    <row r="78">
      <c r="B78" s="0" t="s">
        <v>72</v>
      </c>
    </row>
    <row r="79">
      <c r="B79" s="0" t="s">
        <v>33</v>
      </c>
    </row>
    <row r="80">
      <c r="B80" s="0" t="s">
        <v>34</v>
      </c>
    </row>
    <row r="81">
      <c r="B81" s="0" t="s">
        <v>73</v>
      </c>
    </row>
    <row r="82">
      <c r="B82" s="0" t="s">
        <v>72</v>
      </c>
    </row>
    <row r="83">
      <c r="B83" s="0" t="s">
        <v>33</v>
      </c>
    </row>
    <row r="84">
      <c r="B84" s="0" t="s">
        <v>34</v>
      </c>
    </row>
    <row r="85">
      <c r="B85" s="0" t="s">
        <v>74</v>
      </c>
    </row>
    <row r="86">
      <c r="B86" s="0" t="s">
        <v>75</v>
      </c>
    </row>
    <row r="87">
      <c r="B87" s="0" t="s">
        <v>76</v>
      </c>
    </row>
    <row r="88">
      <c r="B88" s="0" t="s">
        <v>77</v>
      </c>
    </row>
    <row r="89">
      <c r="B89" s="0" t="s">
        <v>78</v>
      </c>
      <c r="F89" s="0" t="str">
        <f>E13</f>
      </c>
    </row>
  </sheetData>
  <mergeCells>
    <mergeCell ref="A2:I2"/>
    <mergeCell ref="A3:I3"/>
    <mergeCell ref="A4:I4"/>
    <mergeCell ref="A5:I5"/>
    <mergeCell ref="B6:F6"/>
  </mergeCells>
  <pageMargins left="0.699999988079071" top="0.75" right="0.699999988079071" bottom="0.75" header="0.300000011920929" footer="0.300000011920929"/>
  <pageSetup orientation="portrait" fitToHeight="1" fitToWidth="1" paperSize="9" cellComments="none"/>
</worksheet>
</file>